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<sst xmlns="http://schemas.openxmlformats.org/spreadsheetml/2006/main" count="49" uniqueCount="39">
  <si>
    <t>Siwy-Paszcz</t>
  </si>
  <si>
    <t>Grzegorzewski</t>
  </si>
  <si>
    <t>różnica</t>
  </si>
  <si>
    <t>godzina</t>
  </si>
  <si>
    <t>czas</t>
  </si>
  <si>
    <t>Zdziarska Przełęcz</t>
  </si>
  <si>
    <t>Przełęcz pod Kopą</t>
  </si>
  <si>
    <t>Jagnięcy Szczyt</t>
  </si>
  <si>
    <t>Kołowy Szczyt</t>
  </si>
  <si>
    <t>Czarny Szczyt</t>
  </si>
  <si>
    <t>Przełęcz Stolarczyka</t>
  </si>
  <si>
    <t>WBZ</t>
  </si>
  <si>
    <t>Śnieżny Szczyt</t>
  </si>
  <si>
    <t>Lodowy Szczyt</t>
  </si>
  <si>
    <t>Mały Lodowy Szczyt</t>
  </si>
  <si>
    <t>Biała Ławka</t>
  </si>
  <si>
    <t>Jaworowa Przełęcz</t>
  </si>
  <si>
    <t>Jaworowy Szczyt</t>
  </si>
  <si>
    <t>Świstowy Szczyt</t>
  </si>
  <si>
    <t>Polski Grzebień</t>
  </si>
  <si>
    <t>Zadni Gerlach</t>
  </si>
  <si>
    <t>Wschodnia Batyżowiecka</t>
  </si>
  <si>
    <t>Zmarzły Szczyt</t>
  </si>
  <si>
    <t>Zachodnie Żelazne Wrota</t>
  </si>
  <si>
    <t>Rumanowy Szczyt</t>
  </si>
  <si>
    <t>Ganek</t>
  </si>
  <si>
    <t>Wschodnia Rumanowa Przełęcz</t>
  </si>
  <si>
    <t>Wysoka</t>
  </si>
  <si>
    <t>Waga</t>
  </si>
  <si>
    <t>Żabi Koń</t>
  </si>
  <si>
    <t>Hińczowa Turnia</t>
  </si>
  <si>
    <t>Mięguszowiecki Szczyt Wielki</t>
  </si>
  <si>
    <t>Cubryna</t>
  </si>
  <si>
    <t>Przełączka pod Zadnim Mnichem</t>
  </si>
  <si>
    <t>Szpiglasowy Wierch</t>
  </si>
  <si>
    <t>Świnica</t>
  </si>
  <si>
    <t>Kaspro</t>
  </si>
  <si>
    <t>Jamnicka Przełęcz</t>
  </si>
  <si>
    <t>Huciańska Przełęcz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</si>
</sst>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:SS\ AM/PM"/>
    <numFmt numFmtId="166" formatCode="HH:MM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i val="true"/>
      <sz val="10"/>
      <name val="Arial CE"/>
      <family val="2"/>
      <charset val="238"/>
    </font>
    <font>
      <b val="true"/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7"/>
  <sheetViews>
    <sheetView windowProtection="false"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" min="1" style="0" width="27.1326530612245"/>
    <col collapsed="false" hidden="false" max="3" min="2" style="0" width="8.50510204081633"/>
    <col collapsed="false" hidden="false" max="4" min="4" style="0" width="2.56632653061224"/>
    <col collapsed="false" hidden="false" max="5" min="5" style="0" width="8.50510204081633"/>
    <col collapsed="false" hidden="false" max="6" min="6" style="0" width="2.02551020408163"/>
    <col collapsed="false" hidden="false" max="7" min="7" style="0" width="8.50510204081633"/>
    <col collapsed="false" hidden="false" max="8" min="8" style="0" width="2.29591836734694"/>
    <col collapsed="false" hidden="false" max="1025" min="9" style="0" width="8.50510204081633"/>
  </cols>
  <sheetData>
    <row r="1" customFormat="false" ht="15" hidden="false" customHeight="false" outlineLevel="0" collapsed="false">
      <c r="B1" s="1" t="s">
        <v>0</v>
      </c>
      <c r="C1" s="1"/>
      <c r="D1" s="2"/>
      <c r="E1" s="3" t="s">
        <v>1</v>
      </c>
      <c r="F1" s="3"/>
      <c r="G1" s="3"/>
      <c r="I1" s="4" t="s">
        <v>2</v>
      </c>
    </row>
    <row r="2" customFormat="false" ht="15.75" hidden="false" customHeight="false" outlineLevel="0" collapsed="false">
      <c r="A2" s="5"/>
      <c r="B2" s="6" t="s">
        <v>3</v>
      </c>
      <c r="C2" s="6" t="s">
        <v>4</v>
      </c>
      <c r="D2" s="7"/>
      <c r="E2" s="8" t="s">
        <v>3</v>
      </c>
      <c r="F2" s="8"/>
      <c r="G2" s="8" t="s">
        <v>4</v>
      </c>
      <c r="H2" s="5"/>
      <c r="I2" s="9"/>
    </row>
    <row r="3" customFormat="false" ht="15.75" hidden="false" customHeight="false" outlineLevel="0" collapsed="false">
      <c r="A3" s="0" t="s">
        <v>5</v>
      </c>
      <c r="B3" s="10" t="n">
        <v>0.128472222222222</v>
      </c>
      <c r="C3" s="10"/>
      <c r="D3" s="11"/>
      <c r="E3" s="10" t="n">
        <v>0.611111111111111</v>
      </c>
      <c r="I3" s="10"/>
    </row>
    <row r="4" customFormat="false" ht="15" hidden="false" customHeight="false" outlineLevel="0" collapsed="false">
      <c r="B4" s="10"/>
      <c r="C4" s="10"/>
      <c r="D4" s="11"/>
      <c r="E4" s="10"/>
      <c r="G4" s="10"/>
      <c r="I4" s="10"/>
    </row>
    <row r="5" customFormat="false" ht="15" hidden="false" customHeight="false" outlineLevel="0" collapsed="false">
      <c r="A5" s="0" t="s">
        <v>6</v>
      </c>
      <c r="B5" s="10" t="n">
        <v>0.348611111111111</v>
      </c>
      <c r="C5" s="10" t="n">
        <f aca="false">B5-B3</f>
        <v>0.220138888888889</v>
      </c>
      <c r="D5" s="11"/>
      <c r="E5" s="10" t="n">
        <v>0.854166666666667</v>
      </c>
      <c r="G5" s="10" t="n">
        <f aca="false">E5-E3</f>
        <v>0.243055555555556</v>
      </c>
      <c r="I5" s="12" t="n">
        <f aca="false">G5-C5</f>
        <v>0.0229166666666667</v>
      </c>
    </row>
    <row r="6" customFormat="false" ht="15" hidden="false" customHeight="false" outlineLevel="0" collapsed="false">
      <c r="A6" s="0" t="s">
        <v>6</v>
      </c>
      <c r="B6" s="10"/>
      <c r="C6" s="10"/>
      <c r="D6" s="11"/>
      <c r="E6" s="10" t="n">
        <v>0.256944444444444</v>
      </c>
      <c r="F6" s="10"/>
      <c r="G6" s="10"/>
      <c r="I6" s="12"/>
    </row>
    <row r="7" customFormat="false" ht="15" hidden="false" customHeight="false" outlineLevel="0" collapsed="false">
      <c r="B7" s="10"/>
      <c r="C7" s="10"/>
      <c r="D7" s="11"/>
      <c r="E7" s="10"/>
      <c r="F7" s="10"/>
      <c r="G7" s="10"/>
      <c r="I7" s="12"/>
    </row>
    <row r="8" customFormat="false" ht="15" hidden="false" customHeight="false" outlineLevel="0" collapsed="false">
      <c r="A8" s="0" t="s">
        <v>7</v>
      </c>
      <c r="B8" s="10" t="n">
        <v>0.391666666666667</v>
      </c>
      <c r="C8" s="10" t="n">
        <f aca="false">B8-B5</f>
        <v>0.0430555555555555</v>
      </c>
      <c r="D8" s="11"/>
      <c r="E8" s="10" t="n">
        <v>0.319444444444444</v>
      </c>
      <c r="G8" s="10" t="n">
        <f aca="false">E8-E6</f>
        <v>0.0625</v>
      </c>
      <c r="I8" s="10" t="n">
        <f aca="false">G8-C8</f>
        <v>0.0194444444444445</v>
      </c>
    </row>
    <row r="9" customFormat="false" ht="15" hidden="false" customHeight="false" outlineLevel="0" collapsed="false">
      <c r="B9" s="10"/>
      <c r="C9" s="10"/>
      <c r="D9" s="11"/>
      <c r="E9" s="10"/>
      <c r="G9" s="10"/>
      <c r="I9" s="10"/>
    </row>
    <row r="10" customFormat="false" ht="15" hidden="false" customHeight="false" outlineLevel="0" collapsed="false">
      <c r="A10" s="0" t="s">
        <v>8</v>
      </c>
      <c r="B10" s="10" t="n">
        <v>0.453472222222222</v>
      </c>
      <c r="C10" s="10" t="n">
        <f aca="false">B10-B8</f>
        <v>0.0618055555555556</v>
      </c>
      <c r="D10" s="11"/>
      <c r="E10" s="10" t="n">
        <v>0.402777777777778</v>
      </c>
      <c r="G10" s="10" t="n">
        <f aca="false">E10-E8</f>
        <v>0.0833333333333333</v>
      </c>
      <c r="I10" s="10" t="n">
        <f aca="false">G10-C10</f>
        <v>0.0215277777777777</v>
      </c>
    </row>
    <row r="11" customFormat="false" ht="15" hidden="false" customHeight="false" outlineLevel="0" collapsed="false">
      <c r="B11" s="10"/>
      <c r="C11" s="10"/>
      <c r="D11" s="11"/>
      <c r="E11" s="10"/>
      <c r="G11" s="10"/>
      <c r="I11" s="10"/>
    </row>
    <row r="12" customFormat="false" ht="15" hidden="false" customHeight="false" outlineLevel="0" collapsed="false">
      <c r="A12" s="0" t="s">
        <v>9</v>
      </c>
      <c r="B12" s="10" t="n">
        <v>0.489583333333333</v>
      </c>
      <c r="C12" s="10" t="n">
        <f aca="false">B12-B10</f>
        <v>0.0361111111111111</v>
      </c>
      <c r="D12" s="11"/>
      <c r="E12" s="10" t="n">
        <v>0.458333333333333</v>
      </c>
      <c r="G12" s="10" t="n">
        <f aca="false">E12-E10</f>
        <v>0.0555555555555556</v>
      </c>
      <c r="I12" s="10" t="n">
        <f aca="false">G12-C12</f>
        <v>0.0194444444444445</v>
      </c>
    </row>
    <row r="13" customFormat="false" ht="15" hidden="false" customHeight="false" outlineLevel="0" collapsed="false">
      <c r="A13" s="13"/>
      <c r="B13" s="10"/>
      <c r="C13" s="10"/>
      <c r="D13" s="11"/>
      <c r="E13" s="10"/>
      <c r="G13" s="10"/>
      <c r="I13" s="10"/>
    </row>
    <row r="14" customFormat="false" ht="15" hidden="false" customHeight="false" outlineLevel="0" collapsed="false">
      <c r="A14" s="0" t="s">
        <v>10</v>
      </c>
      <c r="B14" s="10" t="n">
        <v>0.538194444444444</v>
      </c>
      <c r="C14" s="10" t="n">
        <f aca="false">B14-B12</f>
        <v>0.0486111111111111</v>
      </c>
      <c r="D14" s="11"/>
      <c r="E14" s="10" t="n">
        <v>0.496527777777778</v>
      </c>
      <c r="G14" s="10" t="n">
        <f aca="false">E14-E12</f>
        <v>0.0381944444444444</v>
      </c>
      <c r="I14" s="14" t="n">
        <f aca="false">C14-G14</f>
        <v>0.0104166666666667</v>
      </c>
    </row>
    <row r="15" customFormat="false" ht="15" hidden="false" customHeight="false" outlineLevel="0" collapsed="false">
      <c r="B15" s="10"/>
      <c r="C15" s="10"/>
      <c r="D15" s="11"/>
      <c r="E15" s="10"/>
      <c r="G15" s="10"/>
      <c r="I15" s="14"/>
    </row>
    <row r="16" customFormat="false" ht="15" hidden="false" customHeight="false" outlineLevel="0" collapsed="false">
      <c r="A16" s="0" t="s">
        <v>11</v>
      </c>
      <c r="B16" s="10" t="n">
        <v>0.550694444444444</v>
      </c>
      <c r="C16" s="10" t="n">
        <f aca="false">B16-B14</f>
        <v>0.0125000000000001</v>
      </c>
      <c r="D16" s="11"/>
      <c r="E16" s="10" t="n">
        <v>0.520833333333333</v>
      </c>
      <c r="G16" s="10" t="n">
        <f aca="false">E16-E14</f>
        <v>0.0243055555555556</v>
      </c>
      <c r="I16" s="12" t="n">
        <f aca="false">G16-C16</f>
        <v>0.0118055555555556</v>
      </c>
    </row>
    <row r="17" customFormat="false" ht="15" hidden="false" customHeight="false" outlineLevel="0" collapsed="false">
      <c r="B17" s="10"/>
      <c r="C17" s="10"/>
      <c r="D17" s="11"/>
      <c r="E17" s="10"/>
      <c r="G17" s="10"/>
      <c r="I17" s="12"/>
    </row>
    <row r="18" customFormat="false" ht="15" hidden="false" customHeight="false" outlineLevel="0" collapsed="false">
      <c r="A18" s="0" t="s">
        <v>12</v>
      </c>
      <c r="B18" s="10" t="n">
        <v>0.646527777777778</v>
      </c>
      <c r="C18" s="10" t="n">
        <f aca="false">B18-B16</f>
        <v>0.0958333333333333</v>
      </c>
      <c r="D18" s="11"/>
      <c r="E18" s="10" t="n">
        <v>0.65625</v>
      </c>
      <c r="G18" s="10" t="n">
        <f aca="false">E18-E16</f>
        <v>0.135416666666667</v>
      </c>
      <c r="I18" s="10" t="n">
        <f aca="false">G18-C18</f>
        <v>0.0395833333333333</v>
      </c>
    </row>
    <row r="19" customFormat="false" ht="15" hidden="false" customHeight="false" outlineLevel="0" collapsed="false">
      <c r="B19" s="10"/>
      <c r="C19" s="10"/>
      <c r="D19" s="11"/>
      <c r="E19" s="10"/>
      <c r="G19" s="10"/>
      <c r="I19" s="10"/>
    </row>
    <row r="20" customFormat="false" ht="15" hidden="false" customHeight="false" outlineLevel="0" collapsed="false">
      <c r="A20" s="0" t="s">
        <v>13</v>
      </c>
      <c r="B20" s="10" t="n">
        <v>0.66875</v>
      </c>
      <c r="C20" s="10" t="n">
        <f aca="false">B20-B18</f>
        <v>0.0222222222222223</v>
      </c>
      <c r="D20" s="11"/>
      <c r="E20" s="10" t="n">
        <v>0.690972222222222</v>
      </c>
      <c r="G20" s="10" t="n">
        <f aca="false">E20-E18</f>
        <v>0.0347222222222222</v>
      </c>
      <c r="I20" s="10" t="n">
        <f aca="false">G20-C20</f>
        <v>0.0125</v>
      </c>
    </row>
    <row r="21" customFormat="false" ht="15" hidden="false" customHeight="false" outlineLevel="0" collapsed="false">
      <c r="B21" s="10"/>
      <c r="C21" s="10"/>
      <c r="D21" s="11"/>
      <c r="I21" s="10"/>
    </row>
    <row r="22" customFormat="false" ht="15" hidden="false" customHeight="false" outlineLevel="0" collapsed="false">
      <c r="A22" s="0" t="s">
        <v>14</v>
      </c>
      <c r="B22" s="10" t="n">
        <v>0.720833333333333</v>
      </c>
      <c r="C22" s="10" t="n">
        <f aca="false">B22-B20</f>
        <v>0.0520833333333333</v>
      </c>
      <c r="D22" s="11"/>
      <c r="E22" s="10" t="n">
        <v>0.760416666666667</v>
      </c>
      <c r="G22" s="10" t="n">
        <f aca="false">E22-E20</f>
        <v>0.0694444444444444</v>
      </c>
      <c r="I22" s="10" t="n">
        <f aca="false">G22-C22</f>
        <v>0.0173611111111112</v>
      </c>
    </row>
    <row r="23" customFormat="false" ht="15" hidden="false" customHeight="false" outlineLevel="0" collapsed="false">
      <c r="B23" s="10"/>
      <c r="C23" s="10"/>
      <c r="D23" s="11"/>
      <c r="E23" s="10"/>
      <c r="G23" s="10"/>
      <c r="I23" s="10"/>
    </row>
    <row r="24" customFormat="false" ht="15" hidden="false" customHeight="false" outlineLevel="0" collapsed="false">
      <c r="A24" s="0" t="s">
        <v>15</v>
      </c>
      <c r="B24" s="10" t="n">
        <v>0.772916666666667</v>
      </c>
      <c r="C24" s="10" t="n">
        <f aca="false">B24-B22</f>
        <v>0.0520833333333334</v>
      </c>
      <c r="D24" s="11"/>
      <c r="E24" s="10" t="n">
        <v>0.805555555555555</v>
      </c>
      <c r="G24" s="10" t="n">
        <f aca="false">E24-E22</f>
        <v>0.0451388888888888</v>
      </c>
      <c r="I24" s="14" t="n">
        <f aca="false">C24-G24</f>
        <v>0.00694444444444453</v>
      </c>
    </row>
    <row r="25" customFormat="false" ht="15" hidden="false" customHeight="false" outlineLevel="0" collapsed="false">
      <c r="A25" s="0" t="s">
        <v>15</v>
      </c>
      <c r="B25" s="10"/>
      <c r="C25" s="10"/>
      <c r="D25" s="11"/>
      <c r="E25" s="10" t="n">
        <v>0.270833333333333</v>
      </c>
      <c r="G25" s="10"/>
      <c r="I25" s="14"/>
    </row>
    <row r="26" customFormat="false" ht="15" hidden="false" customHeight="false" outlineLevel="0" collapsed="false">
      <c r="A26" s="0" t="s">
        <v>16</v>
      </c>
      <c r="B26" s="10" t="n">
        <v>0.84375</v>
      </c>
      <c r="C26" s="10"/>
      <c r="D26" s="11"/>
      <c r="E26" s="10"/>
      <c r="G26" s="10"/>
      <c r="I26" s="14"/>
    </row>
    <row r="27" customFormat="false" ht="15" hidden="false" customHeight="false" outlineLevel="0" collapsed="false">
      <c r="A27" s="0" t="s">
        <v>16</v>
      </c>
      <c r="B27" s="10" t="n">
        <v>0.302777777777778</v>
      </c>
      <c r="C27" s="10"/>
      <c r="D27" s="11"/>
      <c r="E27" s="10"/>
      <c r="G27" s="10"/>
      <c r="I27" s="10"/>
    </row>
    <row r="28" customFormat="false" ht="15" hidden="false" customHeight="false" outlineLevel="0" collapsed="false">
      <c r="A28" s="0" t="s">
        <v>17</v>
      </c>
      <c r="B28" s="10" t="n">
        <v>0.320138888888889</v>
      </c>
      <c r="C28" s="10" t="n">
        <f aca="false">(B28-B27)+(B26-B24)</f>
        <v>0.0881944444444445</v>
      </c>
      <c r="D28" s="11"/>
      <c r="E28" s="10" t="n">
        <v>0.368055555555556</v>
      </c>
      <c r="G28" s="10" t="n">
        <f aca="false">E28-E25</f>
        <v>0.0972222222222223</v>
      </c>
      <c r="I28" s="10" t="n">
        <f aca="false">G28-C28</f>
        <v>0.0090277777777778</v>
      </c>
    </row>
    <row r="29" customFormat="false" ht="15" hidden="false" customHeight="false" outlineLevel="0" collapsed="false">
      <c r="B29" s="10"/>
      <c r="C29" s="10"/>
      <c r="D29" s="11"/>
      <c r="E29" s="10"/>
      <c r="G29" s="10"/>
      <c r="I29" s="10"/>
    </row>
    <row r="30" customFormat="false" ht="15" hidden="false" customHeight="false" outlineLevel="0" collapsed="false">
      <c r="A30" s="0" t="s">
        <v>18</v>
      </c>
      <c r="B30" s="10" t="n">
        <v>0.479166666666667</v>
      </c>
      <c r="C30" s="10" t="n">
        <f aca="false">B30-B28</f>
        <v>0.159027777777778</v>
      </c>
      <c r="D30" s="11"/>
      <c r="E30" s="10" t="n">
        <v>0.53125</v>
      </c>
      <c r="G30" s="10" t="n">
        <f aca="false">E30-E28</f>
        <v>0.163194444444444</v>
      </c>
      <c r="I30" s="12" t="n">
        <f aca="false">G30-C30</f>
        <v>0.00416666666666665</v>
      </c>
    </row>
    <row r="31" customFormat="false" ht="15" hidden="false" customHeight="false" outlineLevel="0" collapsed="false">
      <c r="B31" s="10"/>
      <c r="C31" s="10"/>
      <c r="D31" s="11"/>
      <c r="I31" s="10"/>
    </row>
    <row r="32" customFormat="false" ht="15" hidden="false" customHeight="false" outlineLevel="0" collapsed="false">
      <c r="A32" s="0" t="s">
        <v>19</v>
      </c>
      <c r="B32" s="10" t="n">
        <v>0.574305555555555</v>
      </c>
      <c r="C32" s="10" t="n">
        <f aca="false">B32-B30</f>
        <v>0.0951388888888888</v>
      </c>
      <c r="D32" s="11"/>
      <c r="E32" s="10" t="n">
        <v>0.673611111111111</v>
      </c>
      <c r="G32" s="10" t="n">
        <f aca="false">E32-E30</f>
        <v>0.142361111111111</v>
      </c>
      <c r="I32" s="10" t="n">
        <f aca="false">G32-C32</f>
        <v>0.0472222222222223</v>
      </c>
    </row>
    <row r="33" customFormat="false" ht="15" hidden="false" customHeight="false" outlineLevel="0" collapsed="false">
      <c r="A33" s="13"/>
      <c r="B33" s="10"/>
      <c r="C33" s="10"/>
      <c r="D33" s="11"/>
      <c r="E33" s="10"/>
      <c r="G33" s="10"/>
      <c r="I33" s="10"/>
    </row>
    <row r="34" customFormat="false" ht="15" hidden="false" customHeight="false" outlineLevel="0" collapsed="false">
      <c r="A34" s="0" t="s">
        <v>20</v>
      </c>
      <c r="B34" s="10" t="n">
        <v>0.665972222222222</v>
      </c>
      <c r="C34" s="10" t="n">
        <f aca="false">B34-B32</f>
        <v>0.0916666666666667</v>
      </c>
      <c r="D34" s="11"/>
      <c r="E34" s="10" t="n">
        <v>0.8125</v>
      </c>
      <c r="G34" s="10" t="n">
        <f aca="false">E34-E32</f>
        <v>0.138888888888889</v>
      </c>
      <c r="I34" s="10" t="n">
        <f aca="false">G34-C34</f>
        <v>0.0472222222222222</v>
      </c>
    </row>
    <row r="35" customFormat="false" ht="15" hidden="false" customHeight="false" outlineLevel="0" collapsed="false">
      <c r="B35" s="10"/>
      <c r="C35" s="10"/>
      <c r="D35" s="11"/>
      <c r="E35" s="10"/>
      <c r="G35" s="10"/>
      <c r="I35" s="10"/>
    </row>
    <row r="36" customFormat="false" ht="15" hidden="false" customHeight="false" outlineLevel="0" collapsed="false">
      <c r="A36" s="0" t="s">
        <v>21</v>
      </c>
      <c r="B36" s="10" t="n">
        <v>0.692361111111111</v>
      </c>
      <c r="C36" s="10" t="n">
        <f aca="false">B36-B34</f>
        <v>0.0263888888888889</v>
      </c>
      <c r="D36" s="11"/>
      <c r="E36" s="10" t="n">
        <v>0.847222222222222</v>
      </c>
      <c r="G36" s="10" t="n">
        <f aca="false">E36-E34</f>
        <v>0.0347222222222222</v>
      </c>
      <c r="I36" s="10" t="n">
        <f aca="false">G36-C36</f>
        <v>0.0083333333333333</v>
      </c>
    </row>
    <row r="37" customFormat="false" ht="15" hidden="false" customHeight="false" outlineLevel="0" collapsed="false">
      <c r="A37" s="0" t="s">
        <v>21</v>
      </c>
      <c r="B37" s="10"/>
      <c r="C37" s="10"/>
      <c r="D37" s="11"/>
      <c r="E37" s="10" t="n">
        <v>0.295138888888889</v>
      </c>
      <c r="G37" s="10"/>
      <c r="I37" s="10"/>
    </row>
    <row r="38" customFormat="false" ht="15" hidden="false" customHeight="false" outlineLevel="0" collapsed="false">
      <c r="B38" s="10"/>
      <c r="C38" s="10"/>
      <c r="D38" s="11"/>
      <c r="E38" s="10"/>
      <c r="I38" s="10"/>
    </row>
    <row r="39" customFormat="false" ht="15" hidden="false" customHeight="false" outlineLevel="0" collapsed="false">
      <c r="A39" s="0" t="s">
        <v>22</v>
      </c>
      <c r="B39" s="10" t="n">
        <v>0.772222222222222</v>
      </c>
      <c r="C39" s="10" t="n">
        <f aca="false">B39-B36</f>
        <v>0.0798611111111112</v>
      </c>
      <c r="D39" s="11"/>
      <c r="E39" s="10" t="n">
        <v>0.40625</v>
      </c>
      <c r="G39" s="10" t="n">
        <f aca="false">E39-E37</f>
        <v>0.111111111111111</v>
      </c>
      <c r="I39" s="10" t="n">
        <f aca="false">G39-C39</f>
        <v>0.0312499999999999</v>
      </c>
    </row>
    <row r="40" customFormat="false" ht="15" hidden="false" customHeight="false" outlineLevel="0" collapsed="false">
      <c r="B40" s="10"/>
      <c r="C40" s="10"/>
      <c r="D40" s="11"/>
      <c r="I40" s="10"/>
    </row>
    <row r="41" customFormat="false" ht="15" hidden="false" customHeight="false" outlineLevel="0" collapsed="false">
      <c r="A41" s="0" t="s">
        <v>23</v>
      </c>
      <c r="B41" s="10" t="n">
        <v>0.854166666666667</v>
      </c>
      <c r="C41" s="10" t="n">
        <f aca="false">B41-B39</f>
        <v>0.0819444444444444</v>
      </c>
      <c r="D41" s="11"/>
      <c r="E41" s="10" t="n">
        <v>0.524305555555556</v>
      </c>
      <c r="G41" s="10" t="n">
        <f aca="false">E41-E39</f>
        <v>0.118055555555556</v>
      </c>
      <c r="I41" s="10" t="n">
        <f aca="false">G41-C41</f>
        <v>0.0361111111111112</v>
      </c>
    </row>
    <row r="42" customFormat="false" ht="15" hidden="false" customHeight="false" outlineLevel="0" collapsed="false">
      <c r="B42" s="10"/>
      <c r="C42" s="10"/>
      <c r="D42" s="11"/>
      <c r="I42" s="10"/>
    </row>
    <row r="43" customFormat="false" ht="15" hidden="false" customHeight="false" outlineLevel="0" collapsed="false">
      <c r="A43" s="0" t="s">
        <v>23</v>
      </c>
      <c r="B43" s="10" t="n">
        <v>0.284722222222222</v>
      </c>
      <c r="C43" s="10" t="n">
        <v>0</v>
      </c>
      <c r="D43" s="11"/>
      <c r="E43" s="10" t="n">
        <v>0.524305555555556</v>
      </c>
      <c r="I43" s="10"/>
    </row>
    <row r="44" customFormat="false" ht="15" hidden="false" customHeight="false" outlineLevel="0" collapsed="false">
      <c r="B44" s="10"/>
      <c r="C44" s="10"/>
      <c r="D44" s="11"/>
      <c r="E44" s="10"/>
      <c r="I44" s="10"/>
    </row>
    <row r="45" customFormat="false" ht="15" hidden="false" customHeight="false" outlineLevel="0" collapsed="false">
      <c r="A45" s="0" t="s">
        <v>24</v>
      </c>
      <c r="B45" s="10" t="n">
        <v>0.359722222222222</v>
      </c>
      <c r="C45" s="10" t="n">
        <f aca="false">B45-B43</f>
        <v>0.075</v>
      </c>
      <c r="D45" s="11"/>
      <c r="E45" s="10" t="n">
        <v>0.631944444444444</v>
      </c>
      <c r="G45" s="10" t="n">
        <f aca="false">E45-E43</f>
        <v>0.107638888888889</v>
      </c>
      <c r="I45" s="10" t="n">
        <f aca="false">G45-C45</f>
        <v>0.0326388888888888</v>
      </c>
    </row>
    <row r="46" customFormat="false" ht="15" hidden="false" customHeight="false" outlineLevel="0" collapsed="false">
      <c r="B46" s="10"/>
      <c r="C46" s="10"/>
      <c r="D46" s="11"/>
      <c r="I46" s="10"/>
    </row>
    <row r="47" customFormat="false" ht="15" hidden="false" customHeight="false" outlineLevel="0" collapsed="false">
      <c r="A47" s="0" t="s">
        <v>25</v>
      </c>
      <c r="B47" s="10" t="n">
        <v>0.375</v>
      </c>
      <c r="C47" s="10" t="n">
        <f aca="false">B47-B45</f>
        <v>0.0152777777777778</v>
      </c>
      <c r="D47" s="11"/>
      <c r="E47" s="10" t="n">
        <v>0.65625</v>
      </c>
      <c r="G47" s="10" t="n">
        <f aca="false">E47-E45</f>
        <v>0.0243055555555556</v>
      </c>
      <c r="I47" s="10" t="n">
        <f aca="false">G47-C47</f>
        <v>0.0090277777777778</v>
      </c>
    </row>
    <row r="48" customFormat="false" ht="15" hidden="false" customHeight="false" outlineLevel="0" collapsed="false">
      <c r="B48" s="10"/>
      <c r="C48" s="10"/>
      <c r="D48" s="11"/>
      <c r="I48" s="10"/>
    </row>
    <row r="49" customFormat="false" ht="15" hidden="false" customHeight="false" outlineLevel="0" collapsed="false">
      <c r="A49" s="0" t="s">
        <v>26</v>
      </c>
      <c r="B49" s="10" t="n">
        <v>0.430555555555556</v>
      </c>
      <c r="C49" s="10" t="n">
        <f aca="false">B49-B47</f>
        <v>0.0555555555555556</v>
      </c>
      <c r="D49" s="11"/>
      <c r="E49" s="10" t="n">
        <v>0.739583333333333</v>
      </c>
      <c r="G49" s="10" t="n">
        <f aca="false">E49-E47</f>
        <v>0.0833333333333334</v>
      </c>
      <c r="I49" s="10" t="n">
        <f aca="false">G49-C49</f>
        <v>0.0277777777777778</v>
      </c>
    </row>
    <row r="50" customFormat="false" ht="15" hidden="false" customHeight="false" outlineLevel="0" collapsed="false">
      <c r="B50" s="10"/>
      <c r="C50" s="10"/>
      <c r="D50" s="11"/>
      <c r="I50" s="10"/>
    </row>
    <row r="51" customFormat="false" ht="15" hidden="false" customHeight="false" outlineLevel="0" collapsed="false">
      <c r="A51" s="0" t="s">
        <v>27</v>
      </c>
      <c r="B51" s="10" t="n">
        <v>0.488194444444444</v>
      </c>
      <c r="C51" s="10" t="n">
        <f aca="false">B51-B49</f>
        <v>0.0576388888888889</v>
      </c>
      <c r="D51" s="11"/>
      <c r="E51" s="10" t="n">
        <v>0.8125</v>
      </c>
      <c r="G51" s="10" t="n">
        <f aca="false">E51-E49</f>
        <v>0.0729166666666666</v>
      </c>
      <c r="I51" s="10" t="n">
        <f aca="false">G51-C51</f>
        <v>0.0152777777777778</v>
      </c>
    </row>
    <row r="52" customFormat="false" ht="15" hidden="false" customHeight="false" outlineLevel="0" collapsed="false">
      <c r="B52" s="10"/>
      <c r="C52" s="10"/>
      <c r="D52" s="11"/>
      <c r="E52" s="10"/>
      <c r="I52" s="10"/>
    </row>
    <row r="53" customFormat="false" ht="15" hidden="false" customHeight="false" outlineLevel="0" collapsed="false">
      <c r="A53" s="0" t="s">
        <v>28</v>
      </c>
      <c r="B53" s="10" t="n">
        <v>0.526388888888889</v>
      </c>
      <c r="C53" s="10" t="n">
        <f aca="false">B53-B51</f>
        <v>0.0381944444444445</v>
      </c>
      <c r="D53" s="11"/>
      <c r="E53" s="10" t="n">
        <v>0.875</v>
      </c>
      <c r="G53" s="10" t="n">
        <f aca="false">E53-E51</f>
        <v>0.0625</v>
      </c>
      <c r="I53" s="10" t="n">
        <f aca="false">G53-C53</f>
        <v>0.0243055555555555</v>
      </c>
    </row>
    <row r="54" customFormat="false" ht="15" hidden="false" customHeight="false" outlineLevel="0" collapsed="false">
      <c r="A54" s="0" t="s">
        <v>28</v>
      </c>
      <c r="B54" s="10" t="n">
        <v>0.526388888888889</v>
      </c>
      <c r="C54" s="10"/>
      <c r="D54" s="11"/>
      <c r="E54" s="10" t="n">
        <v>0.263888888888889</v>
      </c>
      <c r="I54" s="10"/>
    </row>
    <row r="55" customFormat="false" ht="15" hidden="false" customHeight="false" outlineLevel="0" collapsed="false">
      <c r="B55" s="10"/>
      <c r="C55" s="10"/>
      <c r="D55" s="11"/>
      <c r="E55" s="10"/>
      <c r="I55" s="10"/>
    </row>
    <row r="56" customFormat="false" ht="15" hidden="false" customHeight="false" outlineLevel="0" collapsed="false">
      <c r="A56" s="0" t="s">
        <v>29</v>
      </c>
      <c r="B56" s="10" t="n">
        <v>0.611111111111111</v>
      </c>
      <c r="C56" s="10" t="n">
        <f aca="false">B56-B54</f>
        <v>0.0847222222222221</v>
      </c>
      <c r="D56" s="11"/>
      <c r="E56" s="10" t="n">
        <v>0.354166666666667</v>
      </c>
      <c r="G56" s="10" t="n">
        <f aca="false">E56-E54</f>
        <v>0.0902777777777778</v>
      </c>
      <c r="I56" s="10" t="n">
        <f aca="false">G56-C56</f>
        <v>0.00555555555555565</v>
      </c>
    </row>
    <row r="57" customFormat="false" ht="15" hidden="false" customHeight="false" outlineLevel="0" collapsed="false">
      <c r="B57" s="10"/>
      <c r="C57" s="10"/>
      <c r="D57" s="11"/>
      <c r="I57" s="10"/>
    </row>
    <row r="58" customFormat="false" ht="15" hidden="false" customHeight="false" outlineLevel="0" collapsed="false">
      <c r="A58" s="0" t="s">
        <v>30</v>
      </c>
      <c r="B58" s="10" t="n">
        <v>0.675694444444444</v>
      </c>
      <c r="C58" s="10" t="n">
        <f aca="false">B58-B56</f>
        <v>0.0645833333333333</v>
      </c>
      <c r="D58" s="11"/>
      <c r="E58" s="10" t="n">
        <v>0.4375</v>
      </c>
      <c r="G58" s="10" t="n">
        <f aca="false">E58-E56</f>
        <v>0.0833333333333333</v>
      </c>
      <c r="I58" s="10" t="n">
        <f aca="false">G58-C58</f>
        <v>0.01875</v>
      </c>
    </row>
    <row r="59" customFormat="false" ht="15" hidden="false" customHeight="false" outlineLevel="0" collapsed="false">
      <c r="B59" s="10"/>
      <c r="C59" s="10"/>
      <c r="D59" s="11"/>
      <c r="I59" s="10"/>
    </row>
    <row r="60" customFormat="false" ht="15" hidden="false" customHeight="false" outlineLevel="0" collapsed="false">
      <c r="A60" s="0" t="s">
        <v>31</v>
      </c>
      <c r="B60" s="10" t="n">
        <v>0.79375</v>
      </c>
      <c r="C60" s="10" t="n">
        <f aca="false">B60-B58</f>
        <v>0.118055555555556</v>
      </c>
      <c r="D60" s="11"/>
      <c r="E60" s="10" t="n">
        <v>0.604166666666667</v>
      </c>
      <c r="G60" s="10" t="n">
        <f aca="false">E60-E58</f>
        <v>0.166666666666667</v>
      </c>
      <c r="I60" s="10" t="n">
        <f aca="false">G60-C60</f>
        <v>0.0486111111111109</v>
      </c>
    </row>
    <row r="61" customFormat="false" ht="15" hidden="false" customHeight="false" outlineLevel="0" collapsed="false">
      <c r="B61" s="10"/>
      <c r="C61" s="10"/>
      <c r="D61" s="11"/>
      <c r="E61" s="10"/>
      <c r="I61" s="10"/>
    </row>
    <row r="62" customFormat="false" ht="15" hidden="false" customHeight="false" outlineLevel="0" collapsed="false">
      <c r="A62" s="0" t="s">
        <v>32</v>
      </c>
      <c r="B62" s="10" t="n">
        <v>0.819444444444444</v>
      </c>
      <c r="C62" s="10" t="n">
        <f aca="false">B62-B60</f>
        <v>0.0256944444444445</v>
      </c>
      <c r="D62" s="11"/>
      <c r="E62" s="10" t="n">
        <v>0.722222222222222</v>
      </c>
      <c r="G62" s="10" t="n">
        <f aca="false">E62-E60</f>
        <v>0.118055555555556</v>
      </c>
      <c r="I62" s="10" t="n">
        <f aca="false">G62-C62</f>
        <v>0.0923611111111111</v>
      </c>
    </row>
    <row r="63" customFormat="false" ht="15" hidden="false" customHeight="false" outlineLevel="0" collapsed="false">
      <c r="B63" s="10"/>
      <c r="C63" s="10"/>
      <c r="D63" s="11"/>
      <c r="I63" s="10"/>
    </row>
    <row r="64" customFormat="false" ht="15" hidden="false" customHeight="false" outlineLevel="0" collapsed="false">
      <c r="A64" s="0" t="s">
        <v>33</v>
      </c>
      <c r="B64" s="10" t="n">
        <v>0.319444444444444</v>
      </c>
      <c r="C64" s="10"/>
      <c r="D64" s="11"/>
      <c r="E64" s="10" t="n">
        <v>0.541666666666667</v>
      </c>
      <c r="I64" s="10"/>
    </row>
    <row r="65" customFormat="false" ht="15" hidden="false" customHeight="false" outlineLevel="0" collapsed="false">
      <c r="B65" s="10"/>
      <c r="C65" s="10"/>
      <c r="D65" s="11"/>
      <c r="E65" s="10"/>
      <c r="I65" s="10"/>
    </row>
    <row r="66" customFormat="false" ht="15" hidden="false" customHeight="false" outlineLevel="0" collapsed="false">
      <c r="A66" s="0" t="s">
        <v>34</v>
      </c>
      <c r="B66" s="10" t="n">
        <v>0.370138888888889</v>
      </c>
      <c r="C66" s="10" t="n">
        <f aca="false">B66-B64</f>
        <v>0.0506944444444444</v>
      </c>
      <c r="D66" s="11"/>
      <c r="E66" s="10" t="n">
        <v>0.638888888888889</v>
      </c>
      <c r="G66" s="10" t="n">
        <f aca="false">E66-E64</f>
        <v>0.0972222222222223</v>
      </c>
      <c r="I66" s="10" t="n">
        <f aca="false">G66-C66</f>
        <v>0.0465277777777779</v>
      </c>
    </row>
    <row r="67" customFormat="false" ht="15" hidden="false" customHeight="false" outlineLevel="0" collapsed="false">
      <c r="B67" s="10"/>
      <c r="C67" s="10"/>
      <c r="D67" s="11"/>
      <c r="F67" s="10" t="n">
        <v>0.708333333333333</v>
      </c>
      <c r="I67" s="10"/>
    </row>
    <row r="68" customFormat="false" ht="15" hidden="false" customHeight="false" outlineLevel="0" collapsed="false">
      <c r="B68" s="10"/>
      <c r="C68" s="10"/>
      <c r="D68" s="11"/>
      <c r="E68" s="10"/>
      <c r="F68" s="10" t="n">
        <v>0.291666666666667</v>
      </c>
      <c r="I68" s="10"/>
    </row>
    <row r="69" customFormat="false" ht="15" hidden="false" customHeight="false" outlineLevel="0" collapsed="false">
      <c r="A69" s="0" t="s">
        <v>35</v>
      </c>
      <c r="B69" s="10" t="n">
        <v>0.490277777777778</v>
      </c>
      <c r="C69" s="10" t="n">
        <f aca="false">B69-B66</f>
        <v>0.120138888888889</v>
      </c>
      <c r="D69" s="11"/>
      <c r="E69" s="10" t="n">
        <v>0.368055555555556</v>
      </c>
      <c r="G69" s="10" t="n">
        <f aca="false">(F67-E66)+(E69-F68)</f>
        <v>0.145833333333333</v>
      </c>
      <c r="I69" s="10" t="n">
        <f aca="false">G69-C69</f>
        <v>0.0256944444444444</v>
      </c>
    </row>
    <row r="70" customFormat="false" ht="15" hidden="false" customHeight="false" outlineLevel="0" collapsed="false">
      <c r="B70" s="10"/>
      <c r="C70" s="10"/>
      <c r="D70" s="11"/>
      <c r="I70" s="10"/>
    </row>
    <row r="71" customFormat="false" ht="15" hidden="false" customHeight="false" outlineLevel="0" collapsed="false">
      <c r="A71" s="0" t="s">
        <v>36</v>
      </c>
      <c r="B71" s="10" t="n">
        <v>0.524305555555556</v>
      </c>
      <c r="C71" s="10" t="n">
        <f aca="false">B71-B69</f>
        <v>0.0340277777777778</v>
      </c>
      <c r="D71" s="11"/>
      <c r="E71" s="10" t="n">
        <v>0.430555555555556</v>
      </c>
      <c r="G71" s="10" t="n">
        <f aca="false">E71-E69</f>
        <v>0.0625</v>
      </c>
      <c r="I71" s="10" t="n">
        <f aca="false">G71-C71</f>
        <v>0.0284722222222222</v>
      </c>
    </row>
    <row r="72" customFormat="false" ht="15" hidden="false" customHeight="false" outlineLevel="0" collapsed="false">
      <c r="A72" s="0" t="s">
        <v>36</v>
      </c>
      <c r="B72" s="10" t="n">
        <v>0.583333333333333</v>
      </c>
      <c r="C72" s="10" t="n">
        <f aca="false">B72-B71</f>
        <v>0.0590277777777777</v>
      </c>
      <c r="D72" s="11"/>
      <c r="E72" s="10" t="n">
        <v>0.430555555555556</v>
      </c>
      <c r="I72" s="10"/>
    </row>
    <row r="73" customFormat="false" ht="15" hidden="false" customHeight="false" outlineLevel="0" collapsed="false">
      <c r="B73" s="10"/>
      <c r="C73" s="10"/>
      <c r="D73" s="11"/>
      <c r="F73" s="10" t="n">
        <v>0.958333333333333</v>
      </c>
      <c r="I73" s="10"/>
    </row>
    <row r="74" customFormat="false" ht="15" hidden="false" customHeight="false" outlineLevel="0" collapsed="false">
      <c r="A74" s="0" t="s">
        <v>37</v>
      </c>
      <c r="B74" s="10" t="n">
        <v>0.0208333333333333</v>
      </c>
      <c r="C74" s="10" t="n">
        <v>0.4375</v>
      </c>
      <c r="D74" s="11"/>
      <c r="E74" s="10" t="n">
        <v>0.302083333333333</v>
      </c>
      <c r="F74" s="10" t="n">
        <v>0.25</v>
      </c>
      <c r="G74" s="10" t="n">
        <f aca="false">(F73-E72)+(E74-F74)</f>
        <v>0.579861111111111</v>
      </c>
      <c r="I74" s="10" t="n">
        <f aca="false">G74-C74</f>
        <v>0.142361111111111</v>
      </c>
    </row>
    <row r="75" customFormat="false" ht="15" hidden="false" customHeight="false" outlineLevel="0" collapsed="false">
      <c r="A75" s="0" t="s">
        <v>37</v>
      </c>
      <c r="B75" s="10" t="n">
        <v>0.25</v>
      </c>
      <c r="C75" s="10" t="n">
        <v>0</v>
      </c>
      <c r="D75" s="11"/>
      <c r="E75" s="10" t="n">
        <v>0.302083333333333</v>
      </c>
      <c r="I75" s="10"/>
    </row>
    <row r="76" customFormat="false" ht="15" hidden="false" customHeight="false" outlineLevel="0" collapsed="false">
      <c r="B76" s="10"/>
      <c r="C76" s="10"/>
      <c r="D76" s="11"/>
      <c r="I76" s="10"/>
    </row>
    <row r="77" customFormat="false" ht="15.75" hidden="false" customHeight="false" outlineLevel="0" collapsed="false">
      <c r="A77" s="15" t="s">
        <v>38</v>
      </c>
      <c r="B77" s="16" t="n">
        <v>0.572222222222222</v>
      </c>
      <c r="C77" s="16" t="n">
        <f aca="false">B77-B75</f>
        <v>0.322222222222222</v>
      </c>
      <c r="D77" s="17"/>
      <c r="E77" s="16" t="n">
        <v>0.697916666666667</v>
      </c>
      <c r="F77" s="15"/>
      <c r="G77" s="16" t="n">
        <f aca="false">E77-E75</f>
        <v>0.395833333333333</v>
      </c>
      <c r="H77" s="15"/>
      <c r="I77" s="16" t="n">
        <f aca="false">G77-C77</f>
        <v>0.0736111111111111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2016-09-24T19:26:16Z</dcterms:created>
  <dc:creator>Artur</dc:creator>
  <dc:language>pl-PL</dc:language>
  <dcterms:modified xsi:type="dcterms:W3CDTF">2017-01-15T16:47:12Z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